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a249177e3c6de00/Desktop/Inventary/"/>
    </mc:Choice>
  </mc:AlternateContent>
  <xr:revisionPtr revIDLastSave="75" documentId="8_{3B852AD5-3022-49F3-BDC9-FD7BD92DACAB}" xr6:coauthVersionLast="47" xr6:coauthVersionMax="47" xr10:uidLastSave="{4011B405-9231-41A4-AAA0-22AA868A04A9}"/>
  <bookViews>
    <workbookView minimized="1" xWindow="3030" yWindow="3030" windowWidth="15375" windowHeight="7785" xr2:uid="{2C26B63F-A171-4F9D-A9C9-F1BD56BEE7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H6" i="1"/>
  <c r="H12" i="1"/>
  <c r="H11" i="1"/>
  <c r="H10" i="1"/>
  <c r="H9" i="1"/>
  <c r="H8" i="1"/>
  <c r="H7" i="1"/>
  <c r="H14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</future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<sst xmlns="http://schemas.openxmlformats.org/spreadsheetml/2006/main" count="16" uniqueCount="16">
  <si>
    <t>Item number</t>
  </si>
  <si>
    <t>UPC</t>
  </si>
  <si>
    <t>Product visual</t>
  </si>
  <si>
    <t>Pieces Per Box</t>
  </si>
  <si>
    <t>Number Of Boxes</t>
  </si>
  <si>
    <t>Total Number Of Pieces</t>
  </si>
  <si>
    <t>INVENTORY Inventory of personal hygiene products</t>
  </si>
  <si>
    <t>Total</t>
  </si>
  <si>
    <t>Power Stick Body Spray  INTENSITY /</t>
  </si>
  <si>
    <t xml:space="preserve">Item Name /Expiration Date /Lot Number  </t>
  </si>
  <si>
    <t>Barbasol Thick &amp; Rich SHAVING CREAM SOOTHING ALOE / BL21280-03</t>
  </si>
  <si>
    <t>Power Stick For her ALUMINUM-FREE CUCUMBER MINT Deodorant / EXP 11-06-2026</t>
  </si>
  <si>
    <t>Power Stick Antiperspirant / Deodorant XTREME COOL BLAST / EXP 11-13-2026</t>
  </si>
  <si>
    <t>Ultra Max 3 in 1 COOL WATER / EXP 11-09-2026</t>
  </si>
  <si>
    <t>Power Stick Body Spray COOLBLAST / EXP 08-09-2026</t>
  </si>
  <si>
    <t>Power Stick Body Spray  SOFTFLORAL / EXP 04-21-25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</si>
</sst>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BA79-C09B-4AA0-8C59-CEA8236AC5F1}">
  <dimension ref="B1:H14"/>
  <sheetViews>
    <sheetView tabSelected="1" zoomScale="130" zoomScaleNormal="130" workbookViewId="0">
      <selection activeCell="E6" sqref="E6"/>
    </sheetView>
  </sheetViews>
  <sheetFormatPr defaultRowHeight="15" x14ac:dyDescent="0.25"/>
  <cols>
    <col min="2" max="2" width="9.140625" style="1"/>
    <col min="3" max="3" width="20.140625" style="1" customWidth="1"/>
    <col min="4" max="4" width="14.140625" style="1" customWidth="1"/>
    <col min="5" max="5" width="17.7109375" style="1" customWidth="1"/>
    <col min="6" max="6" width="9.140625" style="1"/>
    <col min="7" max="7" width="10.140625" style="1" customWidth="1"/>
    <col min="8" max="8" width="15.5703125" style="1" customWidth="1"/>
  </cols>
  <sheetData>
    <row r="1" spans="2:8" ht="15.75" thickBot="1" x14ac:dyDescent="0.3"/>
    <row r="2" spans="2:8" x14ac:dyDescent="0.25">
      <c r="B2" s="8" t="s">
        <v>6</v>
      </c>
      <c r="C2" s="9"/>
      <c r="D2" s="9"/>
      <c r="E2" s="9"/>
      <c r="F2" s="9"/>
      <c r="G2" s="9"/>
      <c r="H2" s="10"/>
    </row>
    <row r="3" spans="2:8" ht="10.5" customHeight="1" thickBot="1" x14ac:dyDescent="0.3">
      <c r="B3" s="11"/>
      <c r="C3" s="12"/>
      <c r="D3" s="12"/>
      <c r="E3" s="12"/>
      <c r="F3" s="12"/>
      <c r="G3" s="12"/>
      <c r="H3" s="13"/>
    </row>
    <row r="4" spans="2:8" x14ac:dyDescent="0.25">
      <c r="B4" s="6" t="s">
        <v>0</v>
      </c>
      <c r="C4" s="6" t="s">
        <v>1</v>
      </c>
      <c r="D4" s="6" t="s">
        <v>2</v>
      </c>
      <c r="E4" s="6" t="s">
        <v>9</v>
      </c>
      <c r="F4" s="6" t="s">
        <v>3</v>
      </c>
      <c r="G4" s="6" t="s">
        <v>4</v>
      </c>
      <c r="H4" s="6" t="s">
        <v>5</v>
      </c>
    </row>
    <row r="5" spans="2:8" ht="32.25" customHeight="1" x14ac:dyDescent="0.25">
      <c r="B5" s="7"/>
      <c r="C5" s="7"/>
      <c r="D5" s="7"/>
      <c r="E5" s="7"/>
      <c r="F5" s="7"/>
      <c r="G5" s="7"/>
      <c r="H5" s="7"/>
    </row>
    <row r="6" spans="2:8" ht="98.25" customHeight="1" x14ac:dyDescent="0.25">
      <c r="B6" s="2">
        <v>1</v>
      </c>
      <c r="C6" s="4">
        <v>850241000860</v>
      </c>
      <c r="D6" s="2" t="e" vm="1">
        <v>#VALUE!</v>
      </c>
      <c r="E6" s="3" t="s">
        <v>8</v>
      </c>
      <c r="F6" s="2">
        <v>24</v>
      </c>
      <c r="G6" s="2">
        <v>56</v>
      </c>
      <c r="H6" s="2">
        <f>F6*G6</f>
        <v>1344</v>
      </c>
    </row>
    <row r="7" spans="2:8" ht="96" customHeight="1" x14ac:dyDescent="0.25">
      <c r="B7" s="2">
        <v>2</v>
      </c>
      <c r="C7" s="4">
        <v>850241000877</v>
      </c>
      <c r="D7" s="2" t="e" vm="2">
        <v>#VALUE!</v>
      </c>
      <c r="E7" s="3" t="s">
        <v>14</v>
      </c>
      <c r="F7" s="2">
        <v>24</v>
      </c>
      <c r="G7" s="2">
        <v>127</v>
      </c>
      <c r="H7" s="2">
        <f t="shared" ref="H7:H11" si="0">(F7*G7)</f>
        <v>3048</v>
      </c>
    </row>
    <row r="8" spans="2:8" ht="72" customHeight="1" x14ac:dyDescent="0.25">
      <c r="B8" s="2">
        <v>3</v>
      </c>
      <c r="C8" s="4">
        <v>815195010143</v>
      </c>
      <c r="D8" s="2" t="e" vm="3">
        <v>#VALUE!</v>
      </c>
      <c r="E8" s="3" t="s">
        <v>15</v>
      </c>
      <c r="F8" s="2">
        <v>24</v>
      </c>
      <c r="G8" s="2">
        <v>129</v>
      </c>
      <c r="H8" s="2">
        <f t="shared" si="0"/>
        <v>3096</v>
      </c>
    </row>
    <row r="9" spans="2:8" ht="76.5" customHeight="1" x14ac:dyDescent="0.25">
      <c r="B9" s="2">
        <v>4</v>
      </c>
      <c r="C9" s="4">
        <v>815195014509</v>
      </c>
      <c r="D9" s="2" t="e" vm="4">
        <v>#VALUE!</v>
      </c>
      <c r="E9" s="3" t="s">
        <v>13</v>
      </c>
      <c r="F9" s="2">
        <v>12</v>
      </c>
      <c r="G9" s="2">
        <v>111</v>
      </c>
      <c r="H9" s="2">
        <f t="shared" si="0"/>
        <v>1332</v>
      </c>
    </row>
    <row r="10" spans="2:8" ht="96.75" customHeight="1" x14ac:dyDescent="0.25">
      <c r="B10" s="2">
        <v>8</v>
      </c>
      <c r="C10" s="4">
        <v>850241000532</v>
      </c>
      <c r="D10" s="2" t="e" vm="5">
        <v>#VALUE!</v>
      </c>
      <c r="E10" s="3" t="s">
        <v>12</v>
      </c>
      <c r="F10" s="2">
        <v>24</v>
      </c>
      <c r="G10" s="2">
        <v>44</v>
      </c>
      <c r="H10" s="2">
        <f t="shared" si="0"/>
        <v>1056</v>
      </c>
    </row>
    <row r="11" spans="2:8" ht="77.25" customHeight="1" x14ac:dyDescent="0.25">
      <c r="B11" s="2">
        <v>9</v>
      </c>
      <c r="C11" s="4">
        <v>815195016190</v>
      </c>
      <c r="D11" s="2" t="e" vm="6">
        <v>#VALUE!</v>
      </c>
      <c r="E11" s="3" t="s">
        <v>11</v>
      </c>
      <c r="F11" s="2">
        <v>24</v>
      </c>
      <c r="G11" s="2">
        <v>16</v>
      </c>
      <c r="H11" s="2">
        <f t="shared" si="0"/>
        <v>384</v>
      </c>
    </row>
    <row r="12" spans="2:8" ht="76.5" customHeight="1" x14ac:dyDescent="0.25">
      <c r="B12" s="2">
        <v>10</v>
      </c>
      <c r="C12" s="2">
        <v>51009007743</v>
      </c>
      <c r="D12" s="2" t="e" vm="7">
        <v>#VALUE!</v>
      </c>
      <c r="E12" s="3" t="s">
        <v>10</v>
      </c>
      <c r="F12" s="2">
        <v>6</v>
      </c>
      <c r="G12" s="2">
        <v>900</v>
      </c>
      <c r="H12" s="2">
        <f>(F12*G12)</f>
        <v>5400</v>
      </c>
    </row>
    <row r="14" spans="2:8" x14ac:dyDescent="0.25">
      <c r="F14" s="5" t="s">
        <v>7</v>
      </c>
      <c r="G14" s="5">
        <f>SUM(G6:G12)</f>
        <v>1383</v>
      </c>
      <c r="H14" s="5">
        <f>SUM(H6:H12)</f>
        <v>15660</v>
      </c>
    </row>
  </sheetData>
  <mergeCells count="8">
    <mergeCell ref="G4:G5"/>
    <mergeCell ref="H4:H5"/>
    <mergeCell ref="B2:H3"/>
    <mergeCell ref="B4:B5"/>
    <mergeCell ref="C4:C5"/>
    <mergeCell ref="D4:D5"/>
    <mergeCell ref="E4:E5"/>
    <mergeCell ref="F4:F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Mories Bagdadi</dc:creator>
  <cp:lastModifiedBy>Mories Bagdadi</cp:lastModifiedBy>
  <cp:lastPrinted>2026-02-11T17:45:11Z</cp:lastPrinted>
  <dcterms:created xsi:type="dcterms:W3CDTF">2025-12-01T17:21:57Z</dcterms:created>
  <dcterms:modified xsi:type="dcterms:W3CDTF">2026-03-29T18:19:00Z</dcterms:modified>
</cp:coreProperties>
</file>